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30" windowWidth="14835" windowHeight="666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I22" i="1" l="1"/>
  <c r="I23" i="1"/>
  <c r="I24" i="1"/>
  <c r="I25" i="1"/>
  <c r="I26" i="1"/>
  <c r="I27" i="1"/>
  <c r="I28" i="1"/>
  <c r="I21" i="1"/>
  <c r="D22" i="1"/>
  <c r="D23" i="1"/>
  <c r="D24" i="1"/>
  <c r="D25" i="1"/>
  <c r="D26" i="1"/>
  <c r="D27" i="1"/>
  <c r="D28" i="1"/>
  <c r="D21" i="1"/>
</calcChain>
</file>

<file path=xl/sharedStrings.xml><?xml version="1.0" encoding="utf-8"?>
<sst xmlns="http://schemas.openxmlformats.org/spreadsheetml/2006/main" count="43" uniqueCount="22">
  <si>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</si>
  <si>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</si>
  <si>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</si>
  <si>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</si>
  <si>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</si>
  <si>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</si>
  <si>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</si>
  <si>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</si>
  <si>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</si>
  <si>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</si>
  <si>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</si>
  <si>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</si>
  <si>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</si>
  <si>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</si>
  <si>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</si>
  <si>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</si>
  <si>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</si>
  <si>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</si>
  <si>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$qmonSwitch10_out</t>
  </si>
  <si>
    <t>$qmonConcur_Switch10</t>
  </si>
  <si>
    <t>$qmonSwitch10_SinkConcur</t>
  </si>
  <si>
    <t>Adjusted qmon throughput to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</si>
</sst>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4" workbookViewId="0">
      <selection activeCell="K30" sqref="K30"/>
    </sheetView>
  </sheetViews>
  <sheetFormatPr defaultRowHeight="15" x14ac:dyDescent="0.25"/>
  <cols>
    <col min="3" max="3" width="13.28515625" bestFit="1" customWidth="1"/>
    <col min="4" max="4" width="23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3896419</v>
      </c>
      <c r="C3">
        <v>4052274760</v>
      </c>
      <c r="D3">
        <v>32.418198079999897</v>
      </c>
      <c r="E3">
        <v>86</v>
      </c>
      <c r="F3">
        <v>89440</v>
      </c>
      <c r="G3">
        <v>3896333</v>
      </c>
      <c r="H3">
        <v>4052185320</v>
      </c>
      <c r="I3">
        <v>32.417482559999897</v>
      </c>
    </row>
    <row r="4" spans="1:9" x14ac:dyDescent="0.25">
      <c r="A4" t="s">
        <v>11</v>
      </c>
      <c r="B4">
        <v>3262271</v>
      </c>
      <c r="C4">
        <v>3392760840</v>
      </c>
      <c r="D4">
        <v>27.142086719999899</v>
      </c>
      <c r="E4">
        <v>81</v>
      </c>
      <c r="F4">
        <v>84240</v>
      </c>
      <c r="G4">
        <v>3262190</v>
      </c>
      <c r="H4">
        <v>3392676600</v>
      </c>
      <c r="I4">
        <v>27.141412800000001</v>
      </c>
    </row>
    <row r="5" spans="1:9" x14ac:dyDescent="0.25">
      <c r="A5" t="s">
        <v>12</v>
      </c>
      <c r="B5">
        <v>3855228</v>
      </c>
      <c r="C5">
        <v>4009436120</v>
      </c>
      <c r="D5">
        <v>32.075488960000001</v>
      </c>
      <c r="E5">
        <v>147</v>
      </c>
      <c r="F5">
        <v>152880</v>
      </c>
      <c r="G5">
        <v>3855081</v>
      </c>
      <c r="H5">
        <v>4009283240</v>
      </c>
      <c r="I5">
        <v>32.074265920000002</v>
      </c>
    </row>
    <row r="6" spans="1:9" x14ac:dyDescent="0.25">
      <c r="A6" t="s">
        <v>13</v>
      </c>
      <c r="B6">
        <v>4314577</v>
      </c>
      <c r="C6">
        <v>4487159080</v>
      </c>
      <c r="D6">
        <v>35.897272639999898</v>
      </c>
      <c r="E6">
        <v>155</v>
      </c>
      <c r="F6">
        <v>161200</v>
      </c>
      <c r="G6">
        <v>4314422</v>
      </c>
      <c r="H6">
        <v>4486997880</v>
      </c>
      <c r="I6">
        <v>35.895983039999898</v>
      </c>
    </row>
    <row r="7" spans="1:9" x14ac:dyDescent="0.25">
      <c r="A7" t="s">
        <v>14</v>
      </c>
      <c r="B7">
        <v>3893844</v>
      </c>
      <c r="C7">
        <v>4049596760</v>
      </c>
      <c r="D7">
        <v>32.39677408</v>
      </c>
      <c r="E7">
        <v>0</v>
      </c>
      <c r="F7">
        <v>0</v>
      </c>
      <c r="G7">
        <v>3893844</v>
      </c>
      <c r="H7">
        <v>4049596760</v>
      </c>
      <c r="I7">
        <v>32.39677408</v>
      </c>
    </row>
    <row r="8" spans="1:9" x14ac:dyDescent="0.25">
      <c r="A8" t="s">
        <v>15</v>
      </c>
      <c r="B8">
        <v>3258738</v>
      </c>
      <c r="C8">
        <v>3389086520</v>
      </c>
      <c r="D8">
        <v>27.112692160000002</v>
      </c>
      <c r="E8">
        <v>0</v>
      </c>
      <c r="F8">
        <v>0</v>
      </c>
      <c r="G8">
        <v>3258738</v>
      </c>
      <c r="H8">
        <v>3389086520</v>
      </c>
      <c r="I8">
        <v>27.112692160000002</v>
      </c>
    </row>
    <row r="9" spans="1:9" x14ac:dyDescent="0.25">
      <c r="A9" t="s">
        <v>16</v>
      </c>
      <c r="B9">
        <v>3852002</v>
      </c>
      <c r="C9">
        <v>4006081080</v>
      </c>
      <c r="D9">
        <v>32.048648640000003</v>
      </c>
      <c r="E9">
        <v>0</v>
      </c>
      <c r="F9">
        <v>0</v>
      </c>
      <c r="G9">
        <v>3852002</v>
      </c>
      <c r="H9">
        <v>4006081080</v>
      </c>
      <c r="I9">
        <v>32.048648640000003</v>
      </c>
    </row>
    <row r="10" spans="1:9" x14ac:dyDescent="0.25">
      <c r="A10" t="s">
        <v>17</v>
      </c>
      <c r="B10">
        <v>4312165</v>
      </c>
      <c r="C10">
        <v>4484650600</v>
      </c>
      <c r="D10">
        <v>35.877204799999902</v>
      </c>
      <c r="E10">
        <v>0</v>
      </c>
      <c r="F10">
        <v>0</v>
      </c>
      <c r="G10">
        <v>4312165</v>
      </c>
      <c r="H10">
        <v>4484650600</v>
      </c>
      <c r="I10">
        <v>35.877204799999902</v>
      </c>
    </row>
    <row r="11" spans="1:9" x14ac:dyDescent="0.25">
      <c r="A11" t="s">
        <v>18</v>
      </c>
      <c r="B11">
        <v>63265780</v>
      </c>
      <c r="C11">
        <v>401360677200</v>
      </c>
      <c r="D11">
        <v>3210.8854176</v>
      </c>
      <c r="E11">
        <v>10944</v>
      </c>
      <c r="F11">
        <v>13320760</v>
      </c>
      <c r="G11">
        <v>63254836</v>
      </c>
      <c r="H11">
        <v>401347356440</v>
      </c>
      <c r="I11">
        <v>3210.77885152</v>
      </c>
    </row>
    <row r="12" spans="1:9" x14ac:dyDescent="0.25">
      <c r="A12" t="s">
        <v>19</v>
      </c>
      <c r="B12">
        <v>47937918</v>
      </c>
      <c r="C12">
        <v>385420852720</v>
      </c>
      <c r="D12">
        <v>3083.3668217600002</v>
      </c>
      <c r="E12">
        <v>164</v>
      </c>
      <c r="F12">
        <v>1318560</v>
      </c>
      <c r="G12">
        <v>47937754</v>
      </c>
      <c r="H12">
        <v>385419534160</v>
      </c>
      <c r="I12">
        <v>3083.3562732800001</v>
      </c>
    </row>
    <row r="13" spans="1:9" x14ac:dyDescent="0.25">
      <c r="A13" t="s">
        <v>20</v>
      </c>
      <c r="B13">
        <v>47937477</v>
      </c>
      <c r="C13">
        <v>385417307080</v>
      </c>
      <c r="D13">
        <v>3083.33845664</v>
      </c>
      <c r="E13">
        <v>0</v>
      </c>
      <c r="F13">
        <v>0</v>
      </c>
      <c r="G13">
        <v>47937477</v>
      </c>
      <c r="H13">
        <v>385417307080</v>
      </c>
      <c r="I13">
        <v>3083.33845664</v>
      </c>
    </row>
    <row r="18" spans="1:9" x14ac:dyDescent="0.25">
      <c r="A18" t="s">
        <v>21</v>
      </c>
    </row>
    <row r="19" spans="1:9" x14ac:dyDescent="0.25">
      <c r="A19" t="s">
        <v>0</v>
      </c>
      <c r="B19">
        <v>1000</v>
      </c>
    </row>
    <row r="20" spans="1:9" x14ac:dyDescent="0.25">
      <c r="A20" t="s">
        <v>1</v>
      </c>
      <c r="B20" t="s">
        <v>2</v>
      </c>
      <c r="C20" t="s">
        <v>3</v>
      </c>
      <c r="D20" t="s">
        <v>4</v>
      </c>
      <c r="E20" t="s">
        <v>5</v>
      </c>
      <c r="F20" t="s">
        <v>6</v>
      </c>
      <c r="G20" t="s">
        <v>7</v>
      </c>
      <c r="H20" t="s">
        <v>8</v>
      </c>
      <c r="I20" t="s">
        <v>9</v>
      </c>
    </row>
    <row r="21" spans="1:9" x14ac:dyDescent="0.25">
      <c r="A21" t="s">
        <v>10</v>
      </c>
      <c r="B21">
        <v>3896419</v>
      </c>
      <c r="C21">
        <v>4052274760</v>
      </c>
      <c r="D21">
        <f>C21/500*8/1000000</f>
        <v>64.836396159999993</v>
      </c>
      <c r="E21">
        <v>86</v>
      </c>
      <c r="F21">
        <v>89440</v>
      </c>
      <c r="G21">
        <v>3896333</v>
      </c>
      <c r="H21">
        <v>4052185320</v>
      </c>
      <c r="I21">
        <f>H21/500*8/1000000</f>
        <v>64.834965119999993</v>
      </c>
    </row>
    <row r="22" spans="1:9" x14ac:dyDescent="0.25">
      <c r="A22" t="s">
        <v>11</v>
      </c>
      <c r="B22">
        <v>3262271</v>
      </c>
      <c r="C22">
        <v>3392760840</v>
      </c>
      <c r="D22">
        <f t="shared" ref="D22:D28" si="0">C22/500*8/1000000</f>
        <v>54.284173439999996</v>
      </c>
      <c r="E22">
        <v>81</v>
      </c>
      <c r="F22">
        <v>84240</v>
      </c>
      <c r="G22">
        <v>3262190</v>
      </c>
      <c r="H22">
        <v>3392676600</v>
      </c>
      <c r="I22">
        <f t="shared" ref="I22:I28" si="1">H22/500*8/1000000</f>
        <v>54.282825600000002</v>
      </c>
    </row>
    <row r="23" spans="1:9" x14ac:dyDescent="0.25">
      <c r="A23" t="s">
        <v>12</v>
      </c>
      <c r="B23">
        <v>3855228</v>
      </c>
      <c r="C23">
        <v>4009436120</v>
      </c>
      <c r="D23">
        <f t="shared" si="0"/>
        <v>64.150977920000003</v>
      </c>
      <c r="E23">
        <v>147</v>
      </c>
      <c r="F23">
        <v>152880</v>
      </c>
      <c r="G23">
        <v>3855081</v>
      </c>
      <c r="H23">
        <v>4009283240</v>
      </c>
      <c r="I23">
        <f t="shared" si="1"/>
        <v>64.148531840000004</v>
      </c>
    </row>
    <row r="24" spans="1:9" x14ac:dyDescent="0.25">
      <c r="A24" t="s">
        <v>13</v>
      </c>
      <c r="B24">
        <v>4314577</v>
      </c>
      <c r="C24">
        <v>4487159080</v>
      </c>
      <c r="D24">
        <f t="shared" si="0"/>
        <v>71.794545279999994</v>
      </c>
      <c r="E24">
        <v>155</v>
      </c>
      <c r="F24">
        <v>161200</v>
      </c>
      <c r="G24">
        <v>4314422</v>
      </c>
      <c r="H24">
        <v>4486997880</v>
      </c>
      <c r="I24">
        <f t="shared" si="1"/>
        <v>71.791966079999995</v>
      </c>
    </row>
    <row r="25" spans="1:9" x14ac:dyDescent="0.25">
      <c r="A25" t="s">
        <v>14</v>
      </c>
      <c r="B25">
        <v>3893844</v>
      </c>
      <c r="C25">
        <v>4049596760</v>
      </c>
      <c r="D25">
        <f t="shared" si="0"/>
        <v>64.79354816</v>
      </c>
      <c r="E25">
        <v>0</v>
      </c>
      <c r="F25">
        <v>0</v>
      </c>
      <c r="G25">
        <v>3893844</v>
      </c>
      <c r="H25">
        <v>4049596760</v>
      </c>
      <c r="I25">
        <f t="shared" si="1"/>
        <v>64.79354816</v>
      </c>
    </row>
    <row r="26" spans="1:9" x14ac:dyDescent="0.25">
      <c r="A26" t="s">
        <v>15</v>
      </c>
      <c r="B26">
        <v>3258738</v>
      </c>
      <c r="C26">
        <v>3389086520</v>
      </c>
      <c r="D26">
        <f t="shared" si="0"/>
        <v>54.225384320000003</v>
      </c>
      <c r="E26">
        <v>0</v>
      </c>
      <c r="F26">
        <v>0</v>
      </c>
      <c r="G26">
        <v>3258738</v>
      </c>
      <c r="H26">
        <v>3389086520</v>
      </c>
      <c r="I26">
        <f t="shared" si="1"/>
        <v>54.225384320000003</v>
      </c>
    </row>
    <row r="27" spans="1:9" x14ac:dyDescent="0.25">
      <c r="A27" t="s">
        <v>16</v>
      </c>
      <c r="B27">
        <v>3852002</v>
      </c>
      <c r="C27">
        <v>4006081080</v>
      </c>
      <c r="D27">
        <f t="shared" si="0"/>
        <v>64.097297280000006</v>
      </c>
      <c r="E27">
        <v>0</v>
      </c>
      <c r="F27">
        <v>0</v>
      </c>
      <c r="G27">
        <v>3852002</v>
      </c>
      <c r="H27">
        <v>4006081080</v>
      </c>
      <c r="I27">
        <f t="shared" si="1"/>
        <v>64.097297280000006</v>
      </c>
    </row>
    <row r="28" spans="1:9" x14ac:dyDescent="0.25">
      <c r="A28" t="s">
        <v>17</v>
      </c>
      <c r="B28">
        <v>4312165</v>
      </c>
      <c r="C28">
        <v>4484650600</v>
      </c>
      <c r="D28">
        <f t="shared" si="0"/>
        <v>71.754409599999988</v>
      </c>
      <c r="E28">
        <v>0</v>
      </c>
      <c r="F28">
        <v>0</v>
      </c>
      <c r="G28">
        <v>4312165</v>
      </c>
      <c r="H28">
        <v>4484650600</v>
      </c>
      <c r="I28">
        <f t="shared" si="1"/>
        <v>71.754409599999988</v>
      </c>
    </row>
    <row r="29" spans="1:9" x14ac:dyDescent="0.25">
      <c r="A29" t="s">
        <v>18</v>
      </c>
      <c r="B29">
        <v>63265780</v>
      </c>
      <c r="C29">
        <v>401360677200</v>
      </c>
      <c r="D29">
        <v>3210.8854176</v>
      </c>
      <c r="E29">
        <v>10944</v>
      </c>
      <c r="F29">
        <v>13320760</v>
      </c>
      <c r="G29">
        <v>63254836</v>
      </c>
      <c r="H29">
        <v>401347356440</v>
      </c>
      <c r="I29">
        <v>3210.77885152</v>
      </c>
    </row>
    <row r="30" spans="1:9" x14ac:dyDescent="0.25">
      <c r="A30" t="s">
        <v>19</v>
      </c>
      <c r="B30">
        <v>47937918</v>
      </c>
      <c r="C30">
        <v>385420852720</v>
      </c>
      <c r="D30">
        <v>3083.3668217600002</v>
      </c>
      <c r="E30">
        <v>164</v>
      </c>
      <c r="F30">
        <v>1318560</v>
      </c>
      <c r="G30">
        <v>47937754</v>
      </c>
      <c r="H30">
        <v>385419534160</v>
      </c>
      <c r="I30">
        <v>3083.3562732800001</v>
      </c>
    </row>
    <row r="31" spans="1:9" x14ac:dyDescent="0.25">
      <c r="A31" t="s">
        <v>20</v>
      </c>
      <c r="B31">
        <v>47937477</v>
      </c>
      <c r="C31">
        <v>385417307080</v>
      </c>
      <c r="D31">
        <v>3083.33845664</v>
      </c>
      <c r="E31">
        <v>0</v>
      </c>
      <c r="F31">
        <v>0</v>
      </c>
      <c r="G31">
        <v>47937477</v>
      </c>
      <c r="H31">
        <v>385417307080</v>
      </c>
      <c r="I31">
        <v>3083.33845664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2010-09-05T21:46:37Z</dcterms:created>
  <dcterms:modified xsi:type="dcterms:W3CDTF">2010-10-12T15:24:23Z</dcterms:modified>
</cp:coreProperties>
</file>